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환경안전실\5. 손병학\1. 안전\15. 작업계획서\"/>
    </mc:Choice>
  </mc:AlternateContent>
  <bookViews>
    <workbookView xWindow="0" yWindow="0" windowWidth="23040" windowHeight="8985"/>
  </bookViews>
  <sheets>
    <sheet name="조직도" sheetId="43" r:id="rId1"/>
    <sheet name="EX) 안전보건정보" sheetId="38" r:id="rId2"/>
    <sheet name="EX) 위헝성평가표" sheetId="39" r:id="rId3"/>
    <sheet name="EX) 위헝성평가표2" sheetId="40" r:id="rId4"/>
    <sheet name="개선실행계획서" sheetId="41" r:id="rId5"/>
    <sheet name="개선실행계획서 (2)" sheetId="42" r:id="rId6"/>
  </sheets>
  <definedNames>
    <definedName name="_xlnm.Print_Area" localSheetId="1">'EX) 안전보건정보'!$A$1:$I$25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39" l="1"/>
</calcChain>
</file>

<file path=xl/sharedStrings.xml><?xml version="1.0" encoding="utf-8"?>
<sst xmlns="http://schemas.openxmlformats.org/spreadsheetml/2006/main" count="177" uniqueCount="127">
  <si>
    <t>평가일</t>
  </si>
  <si>
    <t>작업(공정)명</t>
  </si>
  <si>
    <t>적재함 제작공정</t>
  </si>
  <si>
    <t>평가자</t>
  </si>
  <si>
    <t>기계․기구 및 설비</t>
  </si>
  <si>
    <t>그 밖의 유해위험 정보</t>
  </si>
  <si>
    <t>기계․기구 및 설비명</t>
  </si>
  <si>
    <t>수량</t>
  </si>
  <si>
    <t>화학물질명</t>
  </si>
  <si>
    <t>취급량/일</t>
  </si>
  <si>
    <t>취급시간</t>
  </si>
  <si>
    <t>○ 근로자 구성 및 경력특성</t>
  </si>
  <si>
    <t>외국인 근로자 ■</t>
  </si>
  <si>
    <t>남성 근로자 ■</t>
  </si>
  <si>
    <r>
      <t>1년 미만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"/>
        <family val="3"/>
        <charset val="129"/>
      </rPr>
      <t>미숙련자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"/>
        <family val="3"/>
        <charset val="129"/>
      </rPr>
      <t>■</t>
    </r>
  </si>
  <si>
    <t>비정규직 근로자 ■</t>
  </si>
  <si>
    <t>장애근로자 □</t>
  </si>
  <si>
    <t>○ 교대작업 : 교대□, 없음 ■</t>
  </si>
  <si>
    <t>○ 운반수단</t>
  </si>
  <si>
    <t>■지게차, □전동지게차, □ 이동컨테이너 / 대차</t>
  </si>
  <si>
    <t>■ 화물차량 □이동선반, ■컨베이어, ■인력</t>
  </si>
  <si>
    <t>안전보건정보</t>
    <phoneticPr fontId="7" type="noConversion"/>
  </si>
  <si>
    <t>공정(작업)
순서</t>
    <phoneticPr fontId="7" type="noConversion"/>
  </si>
  <si>
    <t>번호</t>
  </si>
  <si>
    <t>유해위험요인 파악</t>
  </si>
  <si>
    <t>현재안전조치</t>
  </si>
  <si>
    <t>개선대책</t>
  </si>
  <si>
    <t>담당자</t>
  </si>
  <si>
    <t>위험성 평가표</t>
    <phoneticPr fontId="7" type="noConversion"/>
  </si>
  <si>
    <t>□ □ ■ 
상 중 하</t>
  </si>
  <si>
    <t>□ □ ■ 
상 중 하</t>
    <phoneticPr fontId="7" type="noConversion"/>
  </si>
  <si>
    <t>공정
(작업)
순서</t>
    <phoneticPr fontId="7" type="noConversion"/>
  </si>
  <si>
    <t>현재
위험성</t>
    <phoneticPr fontId="7" type="noConversion"/>
  </si>
  <si>
    <t>개선후
위험성</t>
    <phoneticPr fontId="7" type="noConversion"/>
  </si>
  <si>
    <t>개선
예정일</t>
    <phoneticPr fontId="7" type="noConversion"/>
  </si>
  <si>
    <t>개선
완료일</t>
    <phoneticPr fontId="7" type="noConversion"/>
  </si>
  <si>
    <t>고령근로자 □</t>
    <phoneticPr fontId="7" type="noConversion"/>
  </si>
  <si>
    <t>여성근로자 □</t>
    <phoneticPr fontId="7" type="noConversion"/>
  </si>
  <si>
    <t>산업용로봇</t>
    <phoneticPr fontId="7" type="noConversion"/>
  </si>
  <si>
    <t>핸드 글라인더</t>
    <phoneticPr fontId="7" type="noConversion"/>
  </si>
  <si>
    <t>용접기</t>
    <phoneticPr fontId="7" type="noConversion"/>
  </si>
  <si>
    <t>PU Floor용접</t>
    <phoneticPr fontId="7" type="noConversion"/>
  </si>
  <si>
    <t>A-1
PU FLOOR
용접</t>
    <phoneticPr fontId="7" type="noConversion"/>
  </si>
  <si>
    <t>스패터방지제</t>
    <phoneticPr fontId="7" type="noConversion"/>
  </si>
  <si>
    <t>용접와이어</t>
    <phoneticPr fontId="7" type="noConversion"/>
  </si>
  <si>
    <t>호이스트 크레인</t>
    <phoneticPr fontId="7" type="noConversion"/>
  </si>
  <si>
    <t>20L/일</t>
    <phoneticPr fontId="7" type="noConversion"/>
  </si>
  <si>
    <t>20KG/일</t>
    <phoneticPr fontId="7" type="noConversion"/>
  </si>
  <si>
    <t>8HR</t>
    <phoneticPr fontId="7" type="noConversion"/>
  </si>
  <si>
    <t>8HR</t>
    <phoneticPr fontId="7" type="noConversion"/>
  </si>
  <si>
    <t>화학물질</t>
    <phoneticPr fontId="7" type="noConversion"/>
  </si>
  <si>
    <t>손병학</t>
    <phoneticPr fontId="7" type="noConversion"/>
  </si>
  <si>
    <t>26.02.13</t>
    <phoneticPr fontId="7" type="noConversion"/>
  </si>
  <si>
    <t>운전지 시야 확보함</t>
    <phoneticPr fontId="7" type="noConversion"/>
  </si>
  <si>
    <t>중량물, 시설 등이 크레인 조작자의 
시야를 방해하면  충돌 위험이 있다</t>
    <phoneticPr fontId="7" type="noConversion"/>
  </si>
  <si>
    <t xml:space="preserve">크레인의 중량물 운반경로에 근로자가 통행을 하거나 작업을 하고 있으면 
충돌위험이 있다 </t>
    <phoneticPr fontId="7" type="noConversion"/>
  </si>
  <si>
    <t>운반경로에 근로자 통행 미실시</t>
    <phoneticPr fontId="7" type="noConversion"/>
  </si>
  <si>
    <t>중량물의 형태에 적합하지 않은 보조 달기구(지그, 클램프 등) 사용시 사고 위험이 있다</t>
    <phoneticPr fontId="7" type="noConversion"/>
  </si>
  <si>
    <t>적정 보조 달기구 사용</t>
    <phoneticPr fontId="7" type="noConversion"/>
  </si>
  <si>
    <t>작업시작전에 브레이크, 클러치 와이어로프 등 이상유무를 점검하지 않으면 사고 위험이 있다</t>
    <phoneticPr fontId="7" type="noConversion"/>
  </si>
  <si>
    <t>작업전 안전점검 실시</t>
    <phoneticPr fontId="7" type="noConversion"/>
  </si>
  <si>
    <t>용접 작업자의 보호구 미착용시 
직업병 이환 위험</t>
    <phoneticPr fontId="7" type="noConversion"/>
  </si>
  <si>
    <t>방진마스크,보안면, 절연장갑 등 착용</t>
    <phoneticPr fontId="7" type="noConversion"/>
  </si>
  <si>
    <t>로봇 용접기 작동반경 주변에 울타리 미설치시 충돌 위험</t>
    <phoneticPr fontId="7" type="noConversion"/>
  </si>
  <si>
    <t>울타리 또는 광선식 안전장치 설치</t>
    <phoneticPr fontId="7" type="noConversion"/>
  </si>
  <si>
    <t>로봇 점검, 정비시 스위치 오조작에 
의한 충돌 위험</t>
    <phoneticPr fontId="7" type="noConversion"/>
  </si>
  <si>
    <t>S/W가 토글스위치로 오조작 위험 있음</t>
    <phoneticPr fontId="7" type="noConversion"/>
  </si>
  <si>
    <t>CO2 공급배관의 밸브 등 잘못 
조작시 누출 위험</t>
    <phoneticPr fontId="7" type="noConversion"/>
  </si>
  <si>
    <t>CO2 공급배관의 명칭 표기 미흡</t>
    <phoneticPr fontId="7" type="noConversion"/>
  </si>
  <si>
    <t xml:space="preserve">CO2 공급배관에 
CO2 Gas 명칭 표기 </t>
    <phoneticPr fontId="7" type="noConversion"/>
  </si>
  <si>
    <t>LOTO 잠금장치를 구입하여 
사용바람</t>
    <phoneticPr fontId="7" type="noConversion"/>
  </si>
  <si>
    <t>□ ■ □ 
상 중 하</t>
    <phoneticPr fontId="7" type="noConversion"/>
  </si>
  <si>
    <t>□ ■ □ 
상 중 하</t>
    <phoneticPr fontId="7" type="noConversion"/>
  </si>
  <si>
    <t>26.02.09</t>
    <phoneticPr fontId="7" type="noConversion"/>
  </si>
  <si>
    <t>손병학</t>
    <phoneticPr fontId="7" type="noConversion"/>
  </si>
  <si>
    <t>26.02.13</t>
    <phoneticPr fontId="7" type="noConversion"/>
  </si>
  <si>
    <t>손병학</t>
    <phoneticPr fontId="7" type="noConversion"/>
  </si>
  <si>
    <t>○ 중량물 인력취급시 단위중량</t>
  </si>
  <si>
    <t>□ 5kg, ■ 10kg, □ 15kg, □ 20kg이상</t>
  </si>
  <si>
    <t>○ 취급형태</t>
  </si>
  <si>
    <t>■ 들기, ■ 밀기, ■ 끌기</t>
  </si>
  <si>
    <t>○ 특수 건강검진 실시</t>
  </si>
  <si>
    <t>■ 검진, □ 미검진, □ 해당무</t>
  </si>
  <si>
    <t>○ 안전작업허가 필요작업</t>
  </si>
  <si>
    <t>■ 허가 필요</t>
  </si>
  <si>
    <t>□ 없음</t>
  </si>
  <si>
    <t>○ 산업재해발생현황</t>
  </si>
  <si>
    <t>개선</t>
  </si>
  <si>
    <t>예정일</t>
  </si>
  <si>
    <t>상 중 하</t>
  </si>
  <si>
    <t>원청사</t>
  </si>
  <si>
    <t>개선실행계획서</t>
  </si>
  <si>
    <t>작업명</t>
  </si>
  <si>
    <t>공정</t>
  </si>
  <si>
    <t>(작업순서)</t>
  </si>
  <si>
    <t>(위험한 상황과 결과)</t>
  </si>
  <si>
    <t xml:space="preserve">개선후 위험성 </t>
  </si>
  <si>
    <t>확인일</t>
  </si>
  <si>
    <t>상</t>
  </si>
  <si>
    <t>중</t>
  </si>
  <si>
    <t>하</t>
  </si>
  <si>
    <t>공사명</t>
  </si>
  <si>
    <t>위험성평가 개선결과</t>
  </si>
  <si>
    <t>담당</t>
  </si>
  <si>
    <t>대표</t>
  </si>
  <si>
    <t>(작업)명</t>
  </si>
  <si>
    <t>개선 전 위험성</t>
  </si>
  <si>
    <t>개선 후 위험성</t>
  </si>
  <si>
    <t xml:space="preserve">□ ■ □ </t>
  </si>
  <si>
    <t xml:space="preserve">□ □ ■ </t>
  </si>
  <si>
    <t>유해위험요인</t>
  </si>
  <si>
    <t>개선 내용</t>
  </si>
  <si>
    <t>개선완료일</t>
  </si>
  <si>
    <t>확인자</t>
  </si>
  <si>
    <t>안전보건관리책임자</t>
  </si>
  <si>
    <t>(사업주 또는 공장장)</t>
  </si>
  <si>
    <t>성명</t>
  </si>
  <si>
    <t>관리감독자</t>
  </si>
  <si>
    <t>(위험성평가 담당자)</t>
  </si>
  <si>
    <t>직위 : ___________</t>
  </si>
  <si>
    <t>근로자</t>
  </si>
  <si>
    <t>위험성평가 담당자</t>
  </si>
  <si>
    <t>직위: _______</t>
  </si>
  <si>
    <r>
      <t>10</t>
    </r>
    <r>
      <rPr>
        <b/>
        <sz val="10"/>
        <color rgb="FF000000"/>
        <rFont val="한양신명조"/>
        <family val="3"/>
        <charset val="129"/>
      </rPr>
      <t>명미만 소규모 사업장</t>
    </r>
  </si>
  <si>
    <r>
      <t>10</t>
    </r>
    <r>
      <rPr>
        <b/>
        <sz val="10"/>
        <color rgb="FF000000"/>
        <rFont val="한양신명조"/>
        <family val="3"/>
        <charset val="129"/>
      </rPr>
      <t>명이상 사업장</t>
    </r>
    <r>
      <rPr>
        <sz val="10"/>
        <color rgb="FF000000"/>
        <rFont val="맑은 고딕"/>
        <family val="3"/>
        <charset val="129"/>
        <scheme val="minor"/>
      </rPr>
      <t>(</t>
    </r>
    <r>
      <rPr>
        <sz val="10"/>
        <color rgb="FF000000"/>
        <rFont val="한양신명조"/>
        <family val="3"/>
        <charset val="129"/>
      </rPr>
      <t>작업장 상황에 따라 수정 가능</t>
    </r>
    <r>
      <rPr>
        <sz val="10"/>
        <color rgb="FF000000"/>
        <rFont val="맑은 고딕"/>
        <family val="3"/>
        <charset val="129"/>
        <scheme val="minor"/>
      </rPr>
      <t>)</t>
    </r>
  </si>
  <si>
    <t>(사업주 또는 
공장장)</t>
    <phoneticPr fontId="7" type="noConversion"/>
  </si>
  <si>
    <t>■위험성평가 조직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</si>
</sst>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26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22"/>
      <color rgb="FF000000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7"/>
      <color rgb="FF000000"/>
      <name val="맑은 고딕"/>
      <family val="3"/>
      <charset val="129"/>
      <scheme val="minor"/>
    </font>
    <font>
      <sz val="12"/>
      <color rgb="FF000000"/>
      <name val="한양중고딕"/>
      <family val="3"/>
      <charset val="129"/>
    </font>
    <font>
      <sz val="13"/>
      <color rgb="FF000000"/>
      <name val="맑은 고딕"/>
      <family val="3"/>
      <charset val="129"/>
      <scheme val="minor"/>
    </font>
    <font>
      <sz val="12"/>
      <color rgb="FFD6D6D6"/>
      <name val="맑은 고딕"/>
      <family val="3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sz val="6"/>
      <color rgb="FF000000"/>
      <name val="맑은 고딕"/>
      <family val="3"/>
      <charset val="129"/>
      <scheme val="minor"/>
    </font>
    <font>
      <sz val="6"/>
      <color rgb="FF000000"/>
      <name val="한양중고딕"/>
      <family val="3"/>
      <charset val="129"/>
    </font>
    <font>
      <sz val="11"/>
      <color rgb="FF000000"/>
      <name val="한양중고딕"/>
      <family val="3"/>
      <charset val="129"/>
    </font>
    <font>
      <b/>
      <sz val="10"/>
      <color rgb="FF000000"/>
      <name val="한양신명조"/>
      <family val="3"/>
      <charset val="129"/>
    </font>
    <font>
      <sz val="10"/>
      <color rgb="FF000000"/>
      <name val="한양신명조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E3F4E3"/>
        <bgColor indexed="64"/>
      </patternFill>
    </fill>
    <fill>
      <patternFill patternType="solid">
        <fgColor theme="0"/>
        <bgColor indexed="64"/>
      </patternFill>
    </fill>
  </fills>
  <borders count="16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ck">
        <color rgb="FF000000"/>
      </right>
      <top style="double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ck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ck">
        <color rgb="FF000000"/>
      </left>
      <right/>
      <top/>
      <bottom style="thin">
        <color rgb="FF808080"/>
      </bottom>
      <diagonal/>
    </border>
    <border>
      <left style="thick">
        <color rgb="FF00000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ck">
        <color rgb="FF000000"/>
      </left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808080"/>
      </bottom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ck">
        <color rgb="FF000000"/>
      </top>
      <bottom/>
      <diagonal/>
    </border>
    <border>
      <left style="thin">
        <color rgb="FF808080"/>
      </left>
      <right/>
      <top style="thick">
        <color rgb="FF000000"/>
      </top>
      <bottom/>
      <diagonal/>
    </border>
    <border>
      <left/>
      <right style="thick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ck">
        <color rgb="FF00000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ck">
        <color rgb="FF000000"/>
      </right>
      <top style="thin">
        <color rgb="FF80808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ck">
        <color rgb="FF00000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1" fillId="0" borderId="33" xfId="0" applyFont="1" applyBorder="1" applyAlignment="1">
      <alignment horizontal="justify" vertical="center" wrapText="1"/>
    </xf>
    <xf numFmtId="0" fontId="6" fillId="0" borderId="30" xfId="0" applyFont="1" applyBorder="1" applyAlignment="1">
      <alignment horizontal="justify" vertical="center" wrapText="1"/>
    </xf>
    <xf numFmtId="0" fontId="6" fillId="0" borderId="31" xfId="0" applyFont="1" applyBorder="1" applyAlignment="1">
      <alignment horizontal="justify" vertical="center" wrapText="1"/>
    </xf>
    <xf numFmtId="0" fontId="6" fillId="0" borderId="34" xfId="0" applyFont="1" applyBorder="1" applyAlignment="1">
      <alignment horizontal="justify" vertical="center" wrapText="1"/>
    </xf>
    <xf numFmtId="0" fontId="0" fillId="0" borderId="36" xfId="0" applyBorder="1">
      <alignment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justify" vertical="center" wrapText="1"/>
    </xf>
    <xf numFmtId="0" fontId="1" fillId="0" borderId="52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justify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justify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justify" vertical="center" wrapText="1"/>
    </xf>
    <xf numFmtId="176" fontId="5" fillId="0" borderId="58" xfId="0" applyNumberFormat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58" xfId="0" applyFont="1" applyBorder="1" applyAlignment="1">
      <alignment vertical="center" wrapText="1"/>
    </xf>
    <xf numFmtId="0" fontId="4" fillId="0" borderId="57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72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89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12" fillId="0" borderId="92" xfId="0" applyFont="1" applyBorder="1" applyAlignment="1">
      <alignment horizontal="center" vertical="center" wrapText="1"/>
    </xf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1" fillId="0" borderId="71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13" fillId="0" borderId="97" xfId="0" applyFont="1" applyBorder="1" applyAlignment="1">
      <alignment horizontal="center" vertical="center" wrapText="1"/>
    </xf>
    <xf numFmtId="0" fontId="11" fillId="0" borderId="97" xfId="0" applyFont="1" applyBorder="1" applyAlignment="1">
      <alignment horizontal="center" vertical="center" wrapText="1"/>
    </xf>
    <xf numFmtId="0" fontId="11" fillId="0" borderId="102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37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justify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1" fillId="0" borderId="90" xfId="0" applyFont="1" applyBorder="1" applyAlignment="1">
      <alignment horizontal="justify" vertical="center" wrapText="1"/>
    </xf>
    <xf numFmtId="0" fontId="1" fillId="0" borderId="91" xfId="0" applyFont="1" applyBorder="1" applyAlignment="1">
      <alignment horizontal="justify" vertical="center" wrapText="1"/>
    </xf>
    <xf numFmtId="0" fontId="12" fillId="0" borderId="90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1" fillId="0" borderId="90" xfId="0" applyFont="1" applyBorder="1" applyAlignment="1">
      <alignment horizontal="justify" vertical="center" wrapText="1"/>
    </xf>
    <xf numFmtId="0" fontId="11" fillId="0" borderId="91" xfId="0" applyFont="1" applyBorder="1" applyAlignment="1">
      <alignment horizontal="justify" vertical="center" wrapText="1"/>
    </xf>
    <xf numFmtId="0" fontId="12" fillId="0" borderId="93" xfId="0" applyFont="1" applyBorder="1" applyAlignment="1">
      <alignment horizontal="justify" vertical="center" wrapText="1"/>
    </xf>
    <xf numFmtId="0" fontId="12" fillId="0" borderId="94" xfId="0" applyFont="1" applyBorder="1" applyAlignment="1">
      <alignment horizontal="justify" vertical="center" wrapText="1"/>
    </xf>
    <xf numFmtId="0" fontId="12" fillId="0" borderId="93" xfId="0" applyFont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 wrapText="1"/>
    </xf>
    <xf numFmtId="0" fontId="11" fillId="0" borderId="85" xfId="0" applyFont="1" applyBorder="1" applyAlignment="1">
      <alignment horizontal="justify" vertical="center" wrapText="1"/>
    </xf>
    <xf numFmtId="0" fontId="11" fillId="0" borderId="87" xfId="0" applyFont="1" applyBorder="1" applyAlignment="1">
      <alignment horizontal="justify" vertical="center" wrapText="1"/>
    </xf>
    <xf numFmtId="0" fontId="12" fillId="0" borderId="85" xfId="0" applyFont="1" applyBorder="1" applyAlignment="1">
      <alignment horizontal="center" vertical="center" wrapText="1"/>
    </xf>
    <xf numFmtId="0" fontId="12" fillId="0" borderId="87" xfId="0" applyFont="1" applyBorder="1" applyAlignment="1">
      <alignment horizontal="center" vertical="center" wrapText="1"/>
    </xf>
    <xf numFmtId="0" fontId="12" fillId="0" borderId="90" xfId="0" applyFont="1" applyBorder="1" applyAlignment="1">
      <alignment horizontal="justify" vertical="center" wrapText="1"/>
    </xf>
    <xf numFmtId="0" fontId="12" fillId="0" borderId="91" xfId="0" applyFont="1" applyBorder="1" applyAlignment="1">
      <alignment horizontal="justify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76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85" xfId="0" applyFont="1" applyBorder="1" applyAlignment="1">
      <alignment horizontal="center" vertical="center" wrapText="1"/>
    </xf>
    <xf numFmtId="0" fontId="1" fillId="0" borderId="86" xfId="0" applyFont="1" applyBorder="1" applyAlignment="1">
      <alignment horizontal="center" vertical="center" wrapText="1"/>
    </xf>
    <xf numFmtId="0" fontId="1" fillId="0" borderId="87" xfId="0" applyFont="1" applyBorder="1" applyAlignment="1">
      <alignment horizontal="center" vertical="center" wrapText="1"/>
    </xf>
    <xf numFmtId="0" fontId="1" fillId="0" borderId="107" xfId="0" applyFont="1" applyBorder="1" applyAlignment="1">
      <alignment horizontal="left" vertical="center" wrapText="1"/>
    </xf>
    <xf numFmtId="0" fontId="1" fillId="0" borderId="108" xfId="0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8" fillId="0" borderId="90" xfId="0" applyFont="1" applyBorder="1" applyAlignment="1">
      <alignment horizontal="left" vertical="center" wrapText="1"/>
    </xf>
    <xf numFmtId="0" fontId="18" fillId="0" borderId="108" xfId="0" applyFont="1" applyBorder="1" applyAlignment="1">
      <alignment horizontal="left" vertical="center" wrapText="1"/>
    </xf>
    <xf numFmtId="0" fontId="18" fillId="0" borderId="109" xfId="0" applyFont="1" applyBorder="1" applyAlignment="1">
      <alignment horizontal="left" vertical="center" wrapText="1"/>
    </xf>
    <xf numFmtId="0" fontId="11" fillId="0" borderId="107" xfId="0" applyFont="1" applyBorder="1" applyAlignment="1">
      <alignment horizontal="center" vertical="center" wrapText="1"/>
    </xf>
    <xf numFmtId="0" fontId="11" fillId="0" borderId="108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 wrapText="1"/>
    </xf>
    <xf numFmtId="0" fontId="11" fillId="0" borderId="109" xfId="0" applyFont="1" applyBorder="1" applyAlignment="1">
      <alignment horizontal="center" vertical="center" wrapText="1"/>
    </xf>
    <xf numFmtId="0" fontId="11" fillId="0" borderId="117" xfId="0" applyFont="1" applyBorder="1" applyAlignment="1">
      <alignment horizontal="center" vertical="center" wrapText="1"/>
    </xf>
    <xf numFmtId="0" fontId="11" fillId="0" borderId="118" xfId="0" applyFont="1" applyBorder="1" applyAlignment="1">
      <alignment horizontal="center" vertical="center" wrapText="1"/>
    </xf>
    <xf numFmtId="0" fontId="11" fillId="0" borderId="119" xfId="0" applyFont="1" applyBorder="1" applyAlignment="1">
      <alignment horizontal="center" vertical="center" wrapText="1"/>
    </xf>
    <xf numFmtId="0" fontId="11" fillId="0" borderId="120" xfId="0" applyFont="1" applyBorder="1" applyAlignment="1">
      <alignment horizontal="center" vertical="center" wrapText="1"/>
    </xf>
    <xf numFmtId="0" fontId="11" fillId="0" borderId="121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05" xfId="0" applyFont="1" applyBorder="1" applyAlignment="1">
      <alignment horizontal="center" vertical="center" wrapText="1"/>
    </xf>
    <xf numFmtId="0" fontId="8" fillId="0" borderId="106" xfId="0" applyFont="1" applyBorder="1" applyAlignment="1">
      <alignment horizontal="center" vertical="center" wrapText="1"/>
    </xf>
    <xf numFmtId="0" fontId="16" fillId="0" borderId="110" xfId="0" applyFont="1" applyBorder="1" applyAlignment="1">
      <alignment horizontal="center" vertical="center" wrapText="1"/>
    </xf>
    <xf numFmtId="0" fontId="16" fillId="0" borderId="111" xfId="0" applyFont="1" applyBorder="1" applyAlignment="1">
      <alignment horizontal="center" vertical="center" wrapText="1"/>
    </xf>
    <xf numFmtId="0" fontId="16" fillId="0" borderId="112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115" xfId="0" applyFont="1" applyBorder="1" applyAlignment="1">
      <alignment horizontal="center" vertical="center" wrapText="1"/>
    </xf>
    <xf numFmtId="0" fontId="1" fillId="0" borderId="107" xfId="0" applyFont="1" applyBorder="1" applyAlignment="1">
      <alignment horizontal="center" vertical="center" wrapText="1"/>
    </xf>
    <xf numFmtId="0" fontId="1" fillId="0" borderId="108" xfId="0" applyFont="1" applyBorder="1" applyAlignment="1">
      <alignment horizontal="center" vertical="center" wrapText="1"/>
    </xf>
    <xf numFmtId="0" fontId="1" fillId="0" borderId="91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7" fillId="0" borderId="108" xfId="0" applyFont="1" applyBorder="1" applyAlignment="1">
      <alignment horizontal="center" vertical="center" wrapText="1"/>
    </xf>
    <xf numFmtId="0" fontId="17" fillId="0" borderId="109" xfId="0" applyFont="1" applyBorder="1" applyAlignment="1">
      <alignment horizontal="center" vertical="center" wrapText="1"/>
    </xf>
    <xf numFmtId="0" fontId="14" fillId="0" borderId="98" xfId="0" applyFont="1" applyBorder="1" applyAlignment="1">
      <alignment horizontal="center" vertical="center" wrapText="1"/>
    </xf>
    <xf numFmtId="0" fontId="14" fillId="0" borderId="9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0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101" xfId="0" applyFont="1" applyBorder="1" applyAlignment="1">
      <alignment horizontal="center" vertical="center" wrapText="1"/>
    </xf>
    <xf numFmtId="0" fontId="16" fillId="0" borderId="113" xfId="0" applyFont="1" applyBorder="1" applyAlignment="1">
      <alignment horizontal="center" vertical="center" wrapText="1"/>
    </xf>
    <xf numFmtId="0" fontId="16" fillId="0" borderId="114" xfId="0" applyFont="1" applyBorder="1" applyAlignment="1">
      <alignment horizontal="center" vertical="center" wrapText="1"/>
    </xf>
    <xf numFmtId="0" fontId="16" fillId="0" borderId="10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116" xfId="0" applyFont="1" applyBorder="1" applyAlignment="1">
      <alignment horizontal="center" vertical="center" wrapText="1"/>
    </xf>
    <xf numFmtId="0" fontId="0" fillId="0" borderId="125" xfId="0" applyBorder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1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25" xfId="0" applyFont="1" applyBorder="1" applyAlignment="1">
      <alignment horizontal="center" vertical="center" wrapText="1"/>
    </xf>
    <xf numFmtId="0" fontId="22" fillId="0" borderId="130" xfId="0" applyFont="1" applyBorder="1" applyAlignment="1">
      <alignment horizontal="center" vertical="center" wrapText="1"/>
    </xf>
    <xf numFmtId="0" fontId="21" fillId="0" borderId="131" xfId="0" applyFont="1" applyBorder="1" applyAlignment="1">
      <alignment horizontal="center" vertical="center" wrapText="1"/>
    </xf>
    <xf numFmtId="0" fontId="20" fillId="0" borderId="128" xfId="0" applyFont="1" applyBorder="1" applyAlignment="1">
      <alignment horizontal="center" vertical="center" wrapText="1"/>
    </xf>
    <xf numFmtId="0" fontId="1" fillId="0" borderId="125" xfId="0" applyFont="1" applyBorder="1" applyAlignment="1">
      <alignment horizontal="center" vertical="center" wrapText="1"/>
    </xf>
    <xf numFmtId="0" fontId="20" fillId="0" borderId="130" xfId="0" applyFont="1" applyBorder="1" applyAlignment="1">
      <alignment horizontal="center" vertical="center" wrapText="1"/>
    </xf>
    <xf numFmtId="0" fontId="20" fillId="4" borderId="124" xfId="0" applyFont="1" applyFill="1" applyBorder="1" applyAlignment="1">
      <alignment horizontal="center" vertical="center" wrapText="1"/>
    </xf>
    <xf numFmtId="0" fontId="20" fillId="4" borderId="125" xfId="0" applyFont="1" applyFill="1" applyBorder="1" applyAlignment="1">
      <alignment horizontal="center" vertical="center" wrapText="1"/>
    </xf>
    <xf numFmtId="0" fontId="20" fillId="4" borderId="126" xfId="0" applyFont="1" applyFill="1" applyBorder="1" applyAlignment="1">
      <alignment horizontal="center" vertical="center" wrapText="1"/>
    </xf>
    <xf numFmtId="0" fontId="20" fillId="0" borderId="128" xfId="0" applyFont="1" applyBorder="1" applyAlignment="1">
      <alignment horizontal="center" vertical="center" wrapText="1"/>
    </xf>
    <xf numFmtId="0" fontId="1" fillId="0" borderId="129" xfId="0" applyFont="1" applyBorder="1" applyAlignment="1">
      <alignment horizontal="center" vertical="center" wrapText="1"/>
    </xf>
    <xf numFmtId="0" fontId="23" fillId="4" borderId="123" xfId="0" applyFont="1" applyFill="1" applyBorder="1" applyAlignment="1">
      <alignment horizontal="center" vertical="center" wrapText="1"/>
    </xf>
    <xf numFmtId="0" fontId="23" fillId="4" borderId="125" xfId="0" applyFont="1" applyFill="1" applyBorder="1" applyAlignment="1">
      <alignment horizontal="center" vertical="center" wrapText="1"/>
    </xf>
    <xf numFmtId="0" fontId="21" fillId="0" borderId="131" xfId="0" applyFont="1" applyBorder="1" applyAlignment="1">
      <alignment horizontal="center" vertical="center" wrapText="1"/>
    </xf>
    <xf numFmtId="0" fontId="20" fillId="5" borderId="127" xfId="0" applyFont="1" applyFill="1" applyBorder="1" applyAlignment="1">
      <alignment horizontal="center" vertical="center" wrapText="1"/>
    </xf>
    <xf numFmtId="0" fontId="20" fillId="5" borderId="131" xfId="0" applyFont="1" applyFill="1" applyBorder="1" applyAlignment="1">
      <alignment horizontal="center" vertical="center" wrapText="1"/>
    </xf>
    <xf numFmtId="0" fontId="20" fillId="5" borderId="128" xfId="0" applyFont="1" applyFill="1" applyBorder="1" applyAlignment="1">
      <alignment horizontal="center" vertical="center" wrapText="1"/>
    </xf>
    <xf numFmtId="0" fontId="1" fillId="0" borderId="133" xfId="0" applyFont="1" applyBorder="1" applyAlignment="1">
      <alignment horizontal="center" vertical="center" wrapText="1"/>
    </xf>
    <xf numFmtId="0" fontId="23" fillId="4" borderId="127" xfId="0" applyFont="1" applyFill="1" applyBorder="1" applyAlignment="1">
      <alignment horizontal="center" vertical="center" wrapText="1"/>
    </xf>
    <xf numFmtId="0" fontId="23" fillId="4" borderId="131" xfId="0" applyFont="1" applyFill="1" applyBorder="1" applyAlignment="1">
      <alignment horizontal="center" vertical="center" wrapText="1"/>
    </xf>
    <xf numFmtId="0" fontId="23" fillId="4" borderId="128" xfId="0" applyFont="1" applyFill="1" applyBorder="1" applyAlignment="1">
      <alignment horizontal="center" vertical="center" wrapText="1"/>
    </xf>
    <xf numFmtId="0" fontId="19" fillId="4" borderId="3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75" xfId="0" applyFont="1" applyFill="1" applyBorder="1" applyAlignment="1">
      <alignment horizontal="center" vertical="center" wrapText="1"/>
    </xf>
    <xf numFmtId="0" fontId="20" fillId="4" borderId="134" xfId="0" applyFont="1" applyFill="1" applyBorder="1" applyAlignment="1">
      <alignment horizontal="center" vertical="center" wrapText="1"/>
    </xf>
    <xf numFmtId="0" fontId="20" fillId="4" borderId="132" xfId="0" applyFont="1" applyFill="1" applyBorder="1" applyAlignment="1">
      <alignment horizontal="center" vertical="center" wrapText="1"/>
    </xf>
    <xf numFmtId="0" fontId="20" fillId="0" borderId="135" xfId="0" applyFont="1" applyBorder="1" applyAlignment="1">
      <alignment horizontal="center" vertical="center" wrapText="1"/>
    </xf>
    <xf numFmtId="0" fontId="20" fillId="0" borderId="136" xfId="0" applyFont="1" applyBorder="1" applyAlignment="1">
      <alignment horizontal="center" vertical="center" wrapText="1"/>
    </xf>
    <xf numFmtId="0" fontId="1" fillId="0" borderId="137" xfId="0" applyFont="1" applyBorder="1" applyAlignment="1">
      <alignment horizontal="center" vertical="center" wrapText="1"/>
    </xf>
    <xf numFmtId="0" fontId="1" fillId="0" borderId="138" xfId="0" applyFont="1" applyBorder="1" applyAlignment="1">
      <alignment horizontal="center" vertical="center" wrapText="1"/>
    </xf>
    <xf numFmtId="0" fontId="22" fillId="0" borderId="139" xfId="0" applyFont="1" applyBorder="1" applyAlignment="1">
      <alignment horizontal="center" vertical="center" wrapText="1"/>
    </xf>
    <xf numFmtId="0" fontId="23" fillId="4" borderId="137" xfId="0" applyFont="1" applyFill="1" applyBorder="1" applyAlignment="1">
      <alignment horizontal="center" vertical="center" wrapText="1"/>
    </xf>
    <xf numFmtId="0" fontId="23" fillId="4" borderId="129" xfId="0" applyFont="1" applyFill="1" applyBorder="1" applyAlignment="1">
      <alignment horizontal="center" vertical="center" wrapText="1"/>
    </xf>
    <xf numFmtId="0" fontId="23" fillId="4" borderId="134" xfId="0" applyFont="1" applyFill="1" applyBorder="1" applyAlignment="1">
      <alignment horizontal="center" vertical="center" wrapText="1"/>
    </xf>
    <xf numFmtId="0" fontId="23" fillId="4" borderId="132" xfId="0" applyFont="1" applyFill="1" applyBorder="1" applyAlignment="1">
      <alignment horizontal="center" vertical="center" wrapText="1"/>
    </xf>
    <xf numFmtId="0" fontId="21" fillId="0" borderId="135" xfId="0" applyFont="1" applyBorder="1" applyAlignment="1">
      <alignment horizontal="center" vertical="center" wrapText="1"/>
    </xf>
    <xf numFmtId="0" fontId="21" fillId="0" borderId="133" xfId="0" applyFont="1" applyBorder="1" applyAlignment="1">
      <alignment horizontal="center" vertical="center" wrapText="1"/>
    </xf>
    <xf numFmtId="0" fontId="20" fillId="5" borderId="135" xfId="0" applyFont="1" applyFill="1" applyBorder="1" applyAlignment="1">
      <alignment horizontal="center" vertical="center" wrapText="1"/>
    </xf>
    <xf numFmtId="0" fontId="20" fillId="5" borderId="133" xfId="0" applyFont="1" applyFill="1" applyBorder="1" applyAlignment="1">
      <alignment horizontal="center" vertical="center" wrapText="1"/>
    </xf>
    <xf numFmtId="0" fontId="20" fillId="0" borderId="133" xfId="0" applyFont="1" applyBorder="1" applyAlignment="1">
      <alignment horizontal="center" vertical="center" wrapText="1"/>
    </xf>
    <xf numFmtId="0" fontId="1" fillId="0" borderId="135" xfId="0" applyFont="1" applyBorder="1" applyAlignment="1">
      <alignment horizontal="center" vertical="center" wrapText="1"/>
    </xf>
    <xf numFmtId="0" fontId="20" fillId="0" borderId="139" xfId="0" applyFont="1" applyBorder="1" applyAlignment="1">
      <alignment horizontal="center" vertical="center" wrapText="1"/>
    </xf>
    <xf numFmtId="0" fontId="23" fillId="4" borderId="135" xfId="0" applyFont="1" applyFill="1" applyBorder="1" applyAlignment="1">
      <alignment horizontal="center" vertical="center" wrapText="1"/>
    </xf>
    <xf numFmtId="0" fontId="23" fillId="4" borderId="13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142" xfId="0" applyFont="1" applyBorder="1" applyAlignment="1">
      <alignment horizontal="center" vertical="center" wrapText="1"/>
    </xf>
    <xf numFmtId="0" fontId="1" fillId="0" borderId="143" xfId="0" applyFont="1" applyBorder="1" applyAlignment="1">
      <alignment horizontal="center" vertical="center" wrapText="1"/>
    </xf>
    <xf numFmtId="0" fontId="5" fillId="0" borderId="14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0" xfId="0" applyFont="1" applyBorder="1" applyAlignment="1">
      <alignment horizontal="center" vertical="center" wrapText="1"/>
    </xf>
    <xf numFmtId="0" fontId="1" fillId="0" borderId="141" xfId="0" applyFont="1" applyBorder="1" applyAlignment="1">
      <alignment horizontal="center" vertical="center" wrapText="1"/>
    </xf>
    <xf numFmtId="0" fontId="23" fillId="4" borderId="144" xfId="0" applyFont="1" applyFill="1" applyBorder="1" applyAlignment="1">
      <alignment horizontal="center" vertical="center" wrapText="1"/>
    </xf>
    <xf numFmtId="0" fontId="20" fillId="5" borderId="127" xfId="0" applyFont="1" applyFill="1" applyBorder="1" applyAlignment="1">
      <alignment horizontal="justify" vertical="center" wrapText="1"/>
    </xf>
    <xf numFmtId="0" fontId="20" fillId="5" borderId="144" xfId="0" applyFont="1" applyFill="1" applyBorder="1" applyAlignment="1">
      <alignment horizontal="justify" vertical="center" wrapText="1"/>
    </xf>
    <xf numFmtId="0" fontId="20" fillId="5" borderId="128" xfId="0" applyFont="1" applyFill="1" applyBorder="1" applyAlignment="1">
      <alignment horizontal="justify" vertical="center" wrapText="1"/>
    </xf>
    <xf numFmtId="0" fontId="1" fillId="0" borderId="145" xfId="0" applyFont="1" applyBorder="1" applyAlignment="1">
      <alignment horizontal="center" vertical="center" wrapText="1"/>
    </xf>
    <xf numFmtId="0" fontId="19" fillId="4" borderId="146" xfId="0" applyFont="1" applyFill="1" applyBorder="1" applyAlignment="1">
      <alignment horizontal="center" vertical="center" wrapText="1"/>
    </xf>
    <xf numFmtId="0" fontId="19" fillId="4" borderId="145" xfId="0" applyFont="1" applyFill="1" applyBorder="1" applyAlignment="1">
      <alignment horizontal="center" vertical="center" wrapText="1"/>
    </xf>
    <xf numFmtId="0" fontId="1" fillId="0" borderId="14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0" fillId="5" borderId="147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2" fillId="0" borderId="148" xfId="0" applyFont="1" applyBorder="1" applyAlignment="1">
      <alignment horizontal="center" vertical="center" wrapText="1"/>
    </xf>
    <xf numFmtId="0" fontId="23" fillId="4" borderId="147" xfId="0" applyFont="1" applyFill="1" applyBorder="1" applyAlignment="1">
      <alignment horizontal="center" vertical="center" wrapText="1"/>
    </xf>
    <xf numFmtId="0" fontId="21" fillId="0" borderId="144" xfId="0" applyFont="1" applyBorder="1" applyAlignment="1">
      <alignment horizontal="center" vertical="center" wrapText="1"/>
    </xf>
    <xf numFmtId="0" fontId="21" fillId="0" borderId="147" xfId="0" applyFont="1" applyBorder="1" applyAlignment="1">
      <alignment horizontal="center" vertical="center" wrapText="1"/>
    </xf>
    <xf numFmtId="0" fontId="20" fillId="5" borderId="147" xfId="0" applyFont="1" applyFill="1" applyBorder="1" applyAlignment="1">
      <alignment horizontal="justify" vertical="center" wrapText="1"/>
    </xf>
    <xf numFmtId="0" fontId="20" fillId="0" borderId="149" xfId="0" applyFont="1" applyBorder="1" applyAlignment="1">
      <alignment horizontal="center" vertical="center" wrapText="1"/>
    </xf>
    <xf numFmtId="0" fontId="20" fillId="0" borderId="147" xfId="0" applyFont="1" applyBorder="1" applyAlignment="1">
      <alignment horizontal="center" vertical="center" wrapText="1"/>
    </xf>
    <xf numFmtId="0" fontId="23" fillId="0" borderId="148" xfId="0" applyFont="1" applyBorder="1" applyAlignment="1">
      <alignment horizontal="center" vertical="center" wrapText="1"/>
    </xf>
    <xf numFmtId="0" fontId="20" fillId="0" borderId="150" xfId="0" applyFont="1" applyBorder="1" applyAlignment="1">
      <alignment horizontal="center" vertical="center" wrapText="1"/>
    </xf>
    <xf numFmtId="0" fontId="20" fillId="0" borderId="151" xfId="0" applyFont="1" applyBorder="1" applyAlignment="1">
      <alignment horizontal="center" vertical="center" wrapText="1"/>
    </xf>
    <xf numFmtId="0" fontId="1" fillId="0" borderId="152" xfId="0" applyFont="1" applyBorder="1" applyAlignment="1">
      <alignment horizontal="center" vertical="center" wrapText="1"/>
    </xf>
    <xf numFmtId="0" fontId="20" fillId="0" borderId="153" xfId="0" applyFont="1" applyBorder="1" applyAlignment="1">
      <alignment horizontal="center" vertical="center" wrapText="1"/>
    </xf>
    <xf numFmtId="0" fontId="1" fillId="0" borderId="114" xfId="0" applyFont="1" applyBorder="1" applyAlignment="1">
      <alignment horizontal="center" vertical="center" wrapText="1"/>
    </xf>
    <xf numFmtId="0" fontId="20" fillId="0" borderId="154" xfId="0" applyFont="1" applyBorder="1" applyAlignment="1">
      <alignment horizontal="center" vertical="center" wrapText="1"/>
    </xf>
    <xf numFmtId="0" fontId="0" fillId="0" borderId="158" xfId="0" applyBorder="1" applyAlignment="1">
      <alignment vertical="center" wrapText="1"/>
    </xf>
    <xf numFmtId="0" fontId="0" fillId="0" borderId="159" xfId="0" applyBorder="1" applyAlignment="1">
      <alignment vertical="center" wrapText="1"/>
    </xf>
    <xf numFmtId="0" fontId="0" fillId="0" borderId="160" xfId="0" applyBorder="1" applyAlignment="1">
      <alignment vertical="center" wrapText="1"/>
    </xf>
    <xf numFmtId="0" fontId="8" fillId="0" borderId="155" xfId="0" applyFont="1" applyBorder="1" applyAlignment="1">
      <alignment horizontal="center" vertical="center" wrapText="1"/>
    </xf>
    <xf numFmtId="0" fontId="8" fillId="0" borderId="156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15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19" fillId="6" borderId="24" xfId="0" applyFont="1" applyFill="1" applyBorder="1" applyAlignment="1">
      <alignment horizontal="center" vertical="center" wrapText="1"/>
    </xf>
    <xf numFmtId="0" fontId="19" fillId="6" borderId="25" xfId="0" applyFont="1" applyFill="1" applyBorder="1" applyAlignment="1">
      <alignment horizontal="center" vertical="center" wrapText="1"/>
    </xf>
    <xf numFmtId="0" fontId="19" fillId="6" borderId="4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1" fillId="0" borderId="129" xfId="0" applyFont="1" applyBorder="1" applyAlignment="1">
      <alignment horizontal="center" vertical="center" wrapText="1"/>
    </xf>
    <xf numFmtId="0" fontId="20" fillId="0" borderId="16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62" xfId="0" applyFont="1" applyBorder="1" applyAlignment="1">
      <alignment horizontal="left" vertical="center" wrapText="1"/>
    </xf>
    <xf numFmtId="0" fontId="22" fillId="0" borderId="163" xfId="0" applyFont="1" applyBorder="1" applyAlignment="1">
      <alignment horizontal="center" vertical="center" wrapText="1"/>
    </xf>
    <xf numFmtId="0" fontId="21" fillId="0" borderId="162" xfId="0" applyFont="1" applyBorder="1" applyAlignment="1">
      <alignment horizontal="center" vertical="center" wrapText="1"/>
    </xf>
    <xf numFmtId="0" fontId="22" fillId="0" borderId="162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110474</xdr:colOff>
      <xdr:row>11</xdr:row>
      <xdr:rowOff>409114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7086"/>
          <a:ext cx="11584017" cy="6439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9"/>
  <sheetViews>
    <sheetView tabSelected="1" view="pageBreakPreview" zoomScale="115" zoomScaleNormal="100" zoomScaleSheetLayoutView="115" workbookViewId="0">
      <selection activeCell="D22" sqref="D22"/>
    </sheetView>
  </sheetViews>
  <sheetFormatPr defaultRowHeight="16.5"/>
  <cols>
    <col min="1" max="2" width="8.625" customWidth="1"/>
    <col min="3" max="3" width="16.625" customWidth="1"/>
  </cols>
  <sheetData>
    <row r="1" spans="1:12" ht="29.25" customHeight="1" thickBot="1">
      <c r="A1" s="326" t="s">
        <v>126</v>
      </c>
      <c r="B1" s="326"/>
      <c r="C1" s="326"/>
      <c r="D1" s="326"/>
    </row>
    <row r="2" spans="1:12" ht="17.25" thickTop="1">
      <c r="A2" s="257" t="s">
        <v>114</v>
      </c>
      <c r="B2" s="258"/>
      <c r="C2" s="259"/>
      <c r="D2" s="323"/>
      <c r="E2" s="174"/>
      <c r="F2" s="175"/>
      <c r="G2" s="292"/>
      <c r="H2" s="293" t="s">
        <v>114</v>
      </c>
      <c r="I2" s="294"/>
      <c r="J2" s="295"/>
      <c r="K2" s="175"/>
      <c r="L2" s="178"/>
    </row>
    <row r="3" spans="1:12" ht="24" customHeight="1">
      <c r="A3" s="260" t="s">
        <v>115</v>
      </c>
      <c r="B3" s="243"/>
      <c r="C3" s="261"/>
      <c r="D3" s="324"/>
      <c r="E3" s="285"/>
      <c r="F3" s="284"/>
      <c r="G3" s="286"/>
      <c r="H3" s="242" t="s">
        <v>125</v>
      </c>
      <c r="I3" s="244"/>
      <c r="J3" s="287"/>
      <c r="K3" s="336"/>
      <c r="L3" s="337"/>
    </row>
    <row r="4" spans="1:12">
      <c r="A4" s="262" t="s">
        <v>116</v>
      </c>
      <c r="B4" s="245"/>
      <c r="C4" s="263"/>
      <c r="D4" s="324"/>
      <c r="E4" s="296"/>
      <c r="F4" s="234"/>
      <c r="G4" s="234"/>
      <c r="H4" s="233" t="s">
        <v>116</v>
      </c>
      <c r="I4" s="239"/>
      <c r="J4" s="335"/>
      <c r="K4" s="231"/>
      <c r="L4" s="231"/>
    </row>
    <row r="5" spans="1:12">
      <c r="A5" s="264"/>
      <c r="B5" s="246"/>
      <c r="C5" s="265"/>
      <c r="D5" s="324"/>
      <c r="E5" s="296"/>
      <c r="F5" s="234"/>
      <c r="G5" s="234"/>
      <c r="H5" s="327"/>
      <c r="I5" s="280"/>
      <c r="J5" s="281"/>
      <c r="K5" s="250" t="s">
        <v>121</v>
      </c>
      <c r="L5" s="297"/>
    </row>
    <row r="6" spans="1:12">
      <c r="D6" s="324"/>
      <c r="E6" s="298"/>
      <c r="F6" s="329"/>
      <c r="G6" s="329"/>
      <c r="H6" s="329"/>
      <c r="I6" s="322"/>
      <c r="J6" s="235"/>
      <c r="K6" s="233" t="s">
        <v>116</v>
      </c>
      <c r="L6" s="328"/>
    </row>
    <row r="7" spans="1:12">
      <c r="D7" s="324"/>
      <c r="E7" s="298"/>
      <c r="F7" s="331"/>
      <c r="G7" s="331"/>
      <c r="H7" s="331"/>
      <c r="I7" s="332"/>
      <c r="J7" s="333"/>
      <c r="K7" s="334"/>
      <c r="L7" s="299"/>
    </row>
    <row r="8" spans="1:12">
      <c r="A8" s="267" t="s">
        <v>117</v>
      </c>
      <c r="B8" s="247"/>
      <c r="C8" s="268"/>
      <c r="D8" s="324"/>
      <c r="E8" s="266"/>
      <c r="F8" s="236"/>
      <c r="G8" s="235"/>
      <c r="H8" s="236"/>
      <c r="I8" s="237"/>
      <c r="J8" s="330"/>
      <c r="K8" s="236"/>
      <c r="L8" s="300"/>
    </row>
    <row r="9" spans="1:12">
      <c r="A9" s="269" t="s">
        <v>118</v>
      </c>
      <c r="B9" s="248"/>
      <c r="C9" s="270"/>
      <c r="D9" s="324"/>
      <c r="E9" s="288" t="s">
        <v>117</v>
      </c>
      <c r="F9" s="256"/>
      <c r="G9" s="282"/>
      <c r="H9" s="254" t="s">
        <v>117</v>
      </c>
      <c r="I9" s="256"/>
      <c r="J9" s="282"/>
      <c r="K9" s="254" t="s">
        <v>117</v>
      </c>
      <c r="L9" s="301"/>
    </row>
    <row r="10" spans="1:12">
      <c r="A10" s="273" t="s">
        <v>119</v>
      </c>
      <c r="B10" s="251"/>
      <c r="C10" s="274"/>
      <c r="D10" s="324"/>
      <c r="E10" s="302"/>
      <c r="F10" s="238"/>
      <c r="G10" s="235"/>
      <c r="H10" s="238"/>
      <c r="I10" s="238"/>
      <c r="J10" s="235"/>
      <c r="K10" s="238"/>
      <c r="L10" s="303"/>
    </row>
    <row r="11" spans="1:12">
      <c r="A11" s="262" t="s">
        <v>116</v>
      </c>
      <c r="B11" s="245"/>
      <c r="C11" s="275"/>
      <c r="D11" s="324"/>
      <c r="E11" s="290" t="s">
        <v>122</v>
      </c>
      <c r="F11" s="291"/>
      <c r="G11" s="283"/>
      <c r="H11" s="289" t="s">
        <v>122</v>
      </c>
      <c r="I11" s="291"/>
      <c r="J11" s="283"/>
      <c r="K11" s="289" t="s">
        <v>122</v>
      </c>
      <c r="L11" s="304"/>
    </row>
    <row r="12" spans="1:12">
      <c r="A12" s="276"/>
      <c r="B12" s="253"/>
      <c r="C12" s="277"/>
      <c r="D12" s="324"/>
      <c r="E12" s="305" t="s">
        <v>116</v>
      </c>
      <c r="F12" s="239"/>
      <c r="G12" s="234"/>
      <c r="H12" s="233" t="s">
        <v>116</v>
      </c>
      <c r="I12" s="239"/>
      <c r="J12" s="232"/>
      <c r="K12" s="233" t="s">
        <v>116</v>
      </c>
      <c r="L12" s="306"/>
    </row>
    <row r="13" spans="1:12">
      <c r="A13" s="278" t="s">
        <v>120</v>
      </c>
      <c r="B13" s="255"/>
      <c r="C13" s="279"/>
      <c r="D13" s="324"/>
      <c r="E13" s="277"/>
      <c r="F13" s="240"/>
      <c r="G13" s="234"/>
      <c r="H13" s="240"/>
      <c r="I13" s="241"/>
      <c r="J13" s="234"/>
      <c r="K13" s="240"/>
      <c r="L13" s="307"/>
    </row>
    <row r="14" spans="1:12">
      <c r="A14" s="271"/>
      <c r="B14" s="249"/>
      <c r="C14" s="272"/>
      <c r="D14" s="324"/>
      <c r="E14" s="288" t="s">
        <v>120</v>
      </c>
      <c r="F14" s="256"/>
      <c r="G14" s="282"/>
      <c r="H14" s="254" t="s">
        <v>120</v>
      </c>
      <c r="I14" s="256"/>
      <c r="J14" s="282"/>
      <c r="K14" s="254" t="s">
        <v>120</v>
      </c>
      <c r="L14" s="301"/>
    </row>
    <row r="15" spans="1:12">
      <c r="A15" s="273" t="s">
        <v>119</v>
      </c>
      <c r="B15" s="251"/>
      <c r="C15" s="274"/>
      <c r="D15" s="324"/>
      <c r="E15" s="302"/>
      <c r="F15" s="238"/>
      <c r="G15" s="235"/>
      <c r="H15" s="238"/>
      <c r="I15" s="238"/>
      <c r="J15" s="235"/>
      <c r="K15" s="238"/>
      <c r="L15" s="303"/>
    </row>
    <row r="16" spans="1:12">
      <c r="A16" s="262" t="s">
        <v>116</v>
      </c>
      <c r="B16" s="245"/>
      <c r="C16" s="275"/>
      <c r="D16" s="324"/>
      <c r="E16" s="290" t="s">
        <v>122</v>
      </c>
      <c r="F16" s="291"/>
      <c r="G16" s="283"/>
      <c r="H16" s="250" t="s">
        <v>122</v>
      </c>
      <c r="I16" s="252"/>
      <c r="J16" s="283"/>
      <c r="K16" s="289" t="s">
        <v>122</v>
      </c>
      <c r="L16" s="304"/>
    </row>
    <row r="17" spans="1:12">
      <c r="A17" s="314"/>
      <c r="B17" s="315"/>
      <c r="C17" s="316"/>
      <c r="D17" s="324"/>
      <c r="E17" s="308" t="s">
        <v>116</v>
      </c>
      <c r="F17" s="309"/>
      <c r="G17" s="310"/>
      <c r="H17" s="311" t="s">
        <v>116</v>
      </c>
      <c r="I17" s="309"/>
      <c r="J17" s="312"/>
      <c r="K17" s="311" t="s">
        <v>116</v>
      </c>
      <c r="L17" s="313"/>
    </row>
    <row r="18" spans="1:12" ht="28.5" customHeight="1" thickBot="1">
      <c r="A18" s="317" t="s">
        <v>123</v>
      </c>
      <c r="B18" s="318"/>
      <c r="C18" s="319"/>
      <c r="D18" s="325"/>
      <c r="E18" s="320" t="s">
        <v>124</v>
      </c>
      <c r="F18" s="318"/>
      <c r="G18" s="318"/>
      <c r="H18" s="318"/>
      <c r="I18" s="318"/>
      <c r="J18" s="318"/>
      <c r="K18" s="318"/>
      <c r="L18" s="321"/>
    </row>
    <row r="19" spans="1:12" ht="17.25" thickTop="1"/>
  </sheetData>
  <mergeCells count="39">
    <mergeCell ref="A17:C17"/>
    <mergeCell ref="A18:C18"/>
    <mergeCell ref="E18:L18"/>
    <mergeCell ref="D2:D18"/>
    <mergeCell ref="A1:D1"/>
    <mergeCell ref="H11:I11"/>
    <mergeCell ref="K11:L11"/>
    <mergeCell ref="E14:F14"/>
    <mergeCell ref="H14:I14"/>
    <mergeCell ref="K14:L14"/>
    <mergeCell ref="E16:F16"/>
    <mergeCell ref="H16:I16"/>
    <mergeCell ref="K16:L16"/>
    <mergeCell ref="E9:F9"/>
    <mergeCell ref="H9:I9"/>
    <mergeCell ref="K9:L9"/>
    <mergeCell ref="H2:I2"/>
    <mergeCell ref="H3:I3"/>
    <mergeCell ref="J2:J3"/>
    <mergeCell ref="K2:K3"/>
    <mergeCell ref="L2:L3"/>
    <mergeCell ref="K5:L5"/>
    <mergeCell ref="B14:C14"/>
    <mergeCell ref="A15:C15"/>
    <mergeCell ref="A16:B16"/>
    <mergeCell ref="E2:E3"/>
    <mergeCell ref="F2:F3"/>
    <mergeCell ref="G2:G3"/>
    <mergeCell ref="E11:F11"/>
    <mergeCell ref="A9:C9"/>
    <mergeCell ref="A10:C10"/>
    <mergeCell ref="A11:B11"/>
    <mergeCell ref="A12:B12"/>
    <mergeCell ref="A13:C13"/>
    <mergeCell ref="A2:C2"/>
    <mergeCell ref="A3:C3"/>
    <mergeCell ref="A4:B4"/>
    <mergeCell ref="A5:B5"/>
    <mergeCell ref="A8:C8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6"/>
  <sheetViews>
    <sheetView view="pageBreakPreview" zoomScale="85" zoomScaleNormal="100" zoomScaleSheetLayoutView="85" workbookViewId="0">
      <selection activeCell="N23" sqref="N23"/>
    </sheetView>
  </sheetViews>
  <sheetFormatPr defaultRowHeight="16.5"/>
  <cols>
    <col min="1" max="1" width="12.75" customWidth="1"/>
    <col min="2" max="2" width="30.75" customWidth="1"/>
    <col min="3" max="6" width="12.75" customWidth="1"/>
    <col min="7" max="8" width="16.75" customWidth="1"/>
    <col min="9" max="9" width="17.75" customWidth="1"/>
  </cols>
  <sheetData>
    <row r="1" spans="1:9" ht="7.15" customHeight="1" thickBot="1"/>
    <row r="2" spans="1:9" ht="18.600000000000001" customHeight="1" thickTop="1" thickBot="1">
      <c r="A2" s="105" t="s">
        <v>1</v>
      </c>
      <c r="B2" s="107" t="s">
        <v>2</v>
      </c>
      <c r="C2" s="109" t="s">
        <v>21</v>
      </c>
      <c r="D2" s="109"/>
      <c r="E2" s="109"/>
      <c r="F2" s="109"/>
      <c r="G2" s="110"/>
      <c r="H2" s="1" t="s">
        <v>0</v>
      </c>
      <c r="I2" s="2" t="s">
        <v>52</v>
      </c>
    </row>
    <row r="3" spans="1:9" ht="30" customHeight="1" thickBot="1">
      <c r="A3" s="106"/>
      <c r="B3" s="108"/>
      <c r="C3" s="111"/>
      <c r="D3" s="111"/>
      <c r="E3" s="111"/>
      <c r="F3" s="111"/>
      <c r="G3" s="112"/>
      <c r="H3" s="39" t="s">
        <v>3</v>
      </c>
      <c r="I3" s="3" t="s">
        <v>51</v>
      </c>
    </row>
    <row r="4" spans="1:9" ht="18" thickTop="1" thickBot="1">
      <c r="A4" s="105" t="s">
        <v>22</v>
      </c>
      <c r="B4" s="114" t="s">
        <v>4</v>
      </c>
      <c r="C4" s="115"/>
      <c r="D4" s="114" t="s">
        <v>50</v>
      </c>
      <c r="E4" s="115"/>
      <c r="F4" s="116"/>
      <c r="G4" s="117" t="s">
        <v>5</v>
      </c>
      <c r="H4" s="118"/>
      <c r="I4" s="119"/>
    </row>
    <row r="5" spans="1:9" ht="30" customHeight="1" thickBot="1">
      <c r="A5" s="113"/>
      <c r="B5" s="4" t="s">
        <v>6</v>
      </c>
      <c r="C5" s="5" t="s">
        <v>7</v>
      </c>
      <c r="D5" s="4" t="s">
        <v>8</v>
      </c>
      <c r="E5" s="4" t="s">
        <v>9</v>
      </c>
      <c r="F5" s="4" t="s">
        <v>10</v>
      </c>
      <c r="G5" s="120"/>
      <c r="H5" s="121"/>
      <c r="I5" s="122"/>
    </row>
    <row r="6" spans="1:9" ht="22.9" customHeight="1" thickTop="1" thickBot="1">
      <c r="A6" s="98" t="s">
        <v>42</v>
      </c>
      <c r="B6" s="15" t="s">
        <v>38</v>
      </c>
      <c r="C6" s="6">
        <v>10</v>
      </c>
      <c r="D6" s="15" t="s">
        <v>43</v>
      </c>
      <c r="E6" s="15" t="s">
        <v>46</v>
      </c>
      <c r="F6" s="57" t="s">
        <v>48</v>
      </c>
      <c r="G6" s="99" t="s">
        <v>11</v>
      </c>
      <c r="H6" s="100"/>
      <c r="I6" s="101"/>
    </row>
    <row r="7" spans="1:9" ht="22.9" customHeight="1" thickTop="1">
      <c r="A7" s="90"/>
      <c r="B7" s="49" t="s">
        <v>45</v>
      </c>
      <c r="C7" s="50">
        <v>2</v>
      </c>
      <c r="D7" s="49" t="s">
        <v>44</v>
      </c>
      <c r="E7" s="49" t="s">
        <v>47</v>
      </c>
      <c r="F7" s="54" t="s">
        <v>49</v>
      </c>
      <c r="G7" s="7" t="s">
        <v>37</v>
      </c>
      <c r="H7" s="10" t="s">
        <v>13</v>
      </c>
      <c r="I7" s="13"/>
    </row>
    <row r="8" spans="1:9" ht="22.9" customHeight="1">
      <c r="A8" s="90"/>
      <c r="B8" s="49" t="s">
        <v>39</v>
      </c>
      <c r="C8" s="50">
        <v>4</v>
      </c>
      <c r="D8" s="51"/>
      <c r="E8" s="51"/>
      <c r="F8" s="52"/>
      <c r="G8" s="8" t="s">
        <v>36</v>
      </c>
      <c r="H8" s="11" t="s">
        <v>14</v>
      </c>
      <c r="I8" s="13"/>
    </row>
    <row r="9" spans="1:9" ht="22.9" customHeight="1">
      <c r="A9" s="90"/>
      <c r="B9" s="55" t="s">
        <v>40</v>
      </c>
      <c r="C9" s="58">
        <v>4</v>
      </c>
      <c r="D9" s="40"/>
      <c r="E9" s="40"/>
      <c r="F9" s="41"/>
      <c r="G9" s="8" t="s">
        <v>12</v>
      </c>
      <c r="H9" s="11" t="s">
        <v>15</v>
      </c>
      <c r="I9" s="13"/>
    </row>
    <row r="10" spans="1:9" ht="22.9" customHeight="1" thickBot="1">
      <c r="A10" s="89"/>
      <c r="B10" s="20"/>
      <c r="C10" s="18"/>
      <c r="D10" s="42"/>
      <c r="E10" s="42"/>
      <c r="F10" s="43"/>
      <c r="G10" s="9"/>
      <c r="H10" s="12" t="s">
        <v>16</v>
      </c>
      <c r="I10" s="13"/>
    </row>
    <row r="11" spans="1:9" ht="22.9" customHeight="1" thickTop="1">
      <c r="A11" s="90"/>
      <c r="B11" s="49"/>
      <c r="C11" s="50"/>
      <c r="D11" s="51"/>
      <c r="E11" s="51"/>
      <c r="F11" s="52"/>
      <c r="G11" s="102" t="s">
        <v>17</v>
      </c>
      <c r="H11" s="103"/>
      <c r="I11" s="104"/>
    </row>
    <row r="12" spans="1:9" ht="22.9" customHeight="1">
      <c r="A12" s="90"/>
      <c r="B12" s="49"/>
      <c r="C12" s="50"/>
      <c r="D12" s="51"/>
      <c r="E12" s="51"/>
      <c r="F12" s="52"/>
      <c r="G12" s="102" t="s">
        <v>18</v>
      </c>
      <c r="H12" s="103"/>
      <c r="I12" s="104"/>
    </row>
    <row r="13" spans="1:9" ht="22.9" customHeight="1">
      <c r="A13" s="91"/>
      <c r="B13" s="56"/>
      <c r="C13" s="19"/>
      <c r="D13" s="44"/>
      <c r="E13" s="44"/>
      <c r="F13" s="45"/>
      <c r="G13" s="92" t="s">
        <v>19</v>
      </c>
      <c r="H13" s="93"/>
      <c r="I13" s="94"/>
    </row>
    <row r="14" spans="1:9" ht="22.9" customHeight="1">
      <c r="A14" s="89"/>
      <c r="B14" s="16"/>
      <c r="C14" s="46"/>
      <c r="D14" s="42"/>
      <c r="E14" s="42"/>
      <c r="F14" s="43"/>
      <c r="G14" s="92" t="s">
        <v>20</v>
      </c>
      <c r="H14" s="93"/>
      <c r="I14" s="94"/>
    </row>
    <row r="15" spans="1:9" ht="22.9" customHeight="1">
      <c r="A15" s="90"/>
      <c r="B15" s="49"/>
      <c r="C15" s="53"/>
      <c r="D15" s="51"/>
      <c r="E15" s="51"/>
      <c r="F15" s="52"/>
      <c r="G15" s="92" t="s">
        <v>77</v>
      </c>
      <c r="H15" s="93"/>
      <c r="I15" s="93"/>
    </row>
    <row r="16" spans="1:9" ht="22.9" customHeight="1">
      <c r="A16" s="90"/>
      <c r="B16" s="49"/>
      <c r="C16" s="53"/>
      <c r="D16" s="51"/>
      <c r="E16" s="51"/>
      <c r="F16" s="52"/>
      <c r="G16" s="92" t="s">
        <v>78</v>
      </c>
      <c r="H16" s="93"/>
      <c r="I16" s="94"/>
    </row>
    <row r="17" spans="1:9" ht="22.9" customHeight="1">
      <c r="A17" s="91"/>
      <c r="B17" s="56"/>
      <c r="C17" s="47"/>
      <c r="D17" s="44"/>
      <c r="E17" s="44"/>
      <c r="F17" s="45"/>
      <c r="G17" s="92" t="s">
        <v>79</v>
      </c>
      <c r="H17" s="93"/>
      <c r="I17" s="94"/>
    </row>
    <row r="18" spans="1:9" ht="22.9" customHeight="1">
      <c r="A18" s="89"/>
      <c r="B18" s="16"/>
      <c r="C18" s="14"/>
      <c r="D18" s="16"/>
      <c r="E18" s="16"/>
      <c r="F18" s="17"/>
      <c r="G18" s="92" t="s">
        <v>80</v>
      </c>
      <c r="H18" s="93"/>
      <c r="I18" s="94"/>
    </row>
    <row r="19" spans="1:9" ht="22.9" customHeight="1">
      <c r="A19" s="90"/>
      <c r="B19" s="49"/>
      <c r="C19" s="50"/>
      <c r="D19" s="49"/>
      <c r="E19" s="49"/>
      <c r="F19" s="54"/>
      <c r="G19" s="92" t="s">
        <v>81</v>
      </c>
      <c r="H19" s="93"/>
      <c r="I19" s="94"/>
    </row>
    <row r="20" spans="1:9" ht="22.9" customHeight="1">
      <c r="A20" s="90"/>
      <c r="B20" s="49"/>
      <c r="C20" s="50"/>
      <c r="D20" s="49"/>
      <c r="E20" s="49"/>
      <c r="F20" s="54"/>
      <c r="G20" s="92" t="s">
        <v>82</v>
      </c>
      <c r="H20" s="93"/>
      <c r="I20" s="94"/>
    </row>
    <row r="21" spans="1:9" ht="22.9" customHeight="1">
      <c r="A21" s="91"/>
      <c r="B21" s="16"/>
      <c r="C21" s="14"/>
      <c r="D21" s="16"/>
      <c r="E21" s="16"/>
      <c r="F21" s="17"/>
      <c r="G21" s="92" t="s">
        <v>83</v>
      </c>
      <c r="H21" s="93"/>
      <c r="I21" s="94"/>
    </row>
    <row r="22" spans="1:9" ht="22.9" customHeight="1">
      <c r="A22" s="89"/>
      <c r="B22" s="20"/>
      <c r="C22" s="46"/>
      <c r="D22" s="20"/>
      <c r="E22" s="20"/>
      <c r="F22" s="21"/>
      <c r="G22" s="92" t="s">
        <v>84</v>
      </c>
      <c r="H22" s="93"/>
      <c r="I22" s="94"/>
    </row>
    <row r="23" spans="1:9" ht="22.9" customHeight="1">
      <c r="A23" s="90"/>
      <c r="B23" s="49"/>
      <c r="C23" s="53"/>
      <c r="D23" s="49"/>
      <c r="E23" s="49"/>
      <c r="F23" s="54"/>
      <c r="G23" s="92" t="s">
        <v>85</v>
      </c>
      <c r="H23" s="93"/>
      <c r="I23" s="94"/>
    </row>
    <row r="24" spans="1:9" ht="22.9" customHeight="1">
      <c r="A24" s="90"/>
      <c r="B24" s="49"/>
      <c r="C24" s="53"/>
      <c r="D24" s="49"/>
      <c r="E24" s="49"/>
      <c r="F24" s="54"/>
      <c r="G24" s="92" t="s">
        <v>86</v>
      </c>
      <c r="H24" s="93"/>
      <c r="I24" s="94"/>
    </row>
    <row r="25" spans="1:9" ht="22.9" customHeight="1" thickBot="1">
      <c r="A25" s="91"/>
      <c r="B25" s="22"/>
      <c r="C25" s="48"/>
      <c r="D25" s="22"/>
      <c r="E25" s="22"/>
      <c r="F25" s="23"/>
      <c r="G25" s="95"/>
      <c r="H25" s="96"/>
      <c r="I25" s="97"/>
    </row>
    <row r="26" spans="1:9" ht="17.25" thickTop="1"/>
  </sheetData>
  <mergeCells count="28">
    <mergeCell ref="A2:A3"/>
    <mergeCell ref="B2:B3"/>
    <mergeCell ref="C2:G3"/>
    <mergeCell ref="A4:A5"/>
    <mergeCell ref="B4:C4"/>
    <mergeCell ref="D4:F4"/>
    <mergeCell ref="G4:I5"/>
    <mergeCell ref="A6:A9"/>
    <mergeCell ref="G6:I6"/>
    <mergeCell ref="A10:A13"/>
    <mergeCell ref="G11:I11"/>
    <mergeCell ref="G12:I12"/>
    <mergeCell ref="G13:I13"/>
    <mergeCell ref="A14:A17"/>
    <mergeCell ref="G14:I14"/>
    <mergeCell ref="G17:I17"/>
    <mergeCell ref="A18:A21"/>
    <mergeCell ref="A22:A25"/>
    <mergeCell ref="G22:I22"/>
    <mergeCell ref="G24:I24"/>
    <mergeCell ref="G25:I25"/>
    <mergeCell ref="G15:I15"/>
    <mergeCell ref="G16:I16"/>
    <mergeCell ref="G18:I18"/>
    <mergeCell ref="G19:I19"/>
    <mergeCell ref="G20:I20"/>
    <mergeCell ref="G21:I21"/>
    <mergeCell ref="G23:I23"/>
  </mergeCells>
  <phoneticPr fontId="7" type="noConversion"/>
  <pageMargins left="0.31496062992125984" right="0.31496062992125984" top="0.74803149606299213" bottom="0.74803149606299213" header="0.31496062992125984" footer="0.31496062992125984"/>
  <pageSetup paperSize="9" scale="8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5"/>
  <sheetViews>
    <sheetView view="pageBreakPreview" zoomScale="70" zoomScaleNormal="100" zoomScaleSheetLayoutView="70" workbookViewId="0">
      <selection activeCell="O8" sqref="O8"/>
    </sheetView>
  </sheetViews>
  <sheetFormatPr defaultRowHeight="16.5"/>
  <cols>
    <col min="1" max="1" width="17.5" customWidth="1"/>
    <col min="2" max="2" width="6" customWidth="1"/>
    <col min="3" max="4" width="30.75" customWidth="1"/>
    <col min="5" max="5" width="12.75" customWidth="1"/>
    <col min="6" max="6" width="30.75" customWidth="1"/>
    <col min="7" max="8" width="16.75" customWidth="1"/>
    <col min="9" max="9" width="17.75" customWidth="1"/>
  </cols>
  <sheetData>
    <row r="1" spans="1:10" ht="6.6" customHeight="1" thickBot="1"/>
    <row r="2" spans="1:10" ht="18.600000000000001" customHeight="1" thickTop="1" thickBot="1">
      <c r="A2" s="133" t="s">
        <v>1</v>
      </c>
      <c r="B2" s="134"/>
      <c r="C2" s="137" t="s">
        <v>28</v>
      </c>
      <c r="D2" s="137"/>
      <c r="E2" s="137"/>
      <c r="F2" s="137"/>
      <c r="G2" s="137"/>
      <c r="H2" s="1" t="s">
        <v>0</v>
      </c>
      <c r="I2" s="114" t="s">
        <v>73</v>
      </c>
      <c r="J2" s="140"/>
    </row>
    <row r="3" spans="1:10" ht="30" customHeight="1" thickBot="1">
      <c r="A3" s="135"/>
      <c r="B3" s="136"/>
      <c r="C3" s="138"/>
      <c r="D3" s="138"/>
      <c r="E3" s="138"/>
      <c r="F3" s="138"/>
      <c r="G3" s="138"/>
      <c r="H3" s="141" t="s">
        <v>3</v>
      </c>
      <c r="I3" s="142" t="s">
        <v>74</v>
      </c>
      <c r="J3" s="143"/>
    </row>
    <row r="4" spans="1:10" ht="30" customHeight="1" thickBot="1">
      <c r="A4" s="144" t="s">
        <v>41</v>
      </c>
      <c r="B4" s="145"/>
      <c r="C4" s="139"/>
      <c r="D4" s="139"/>
      <c r="E4" s="139"/>
      <c r="F4" s="139"/>
      <c r="G4" s="139"/>
      <c r="H4" s="108"/>
      <c r="I4" s="121"/>
      <c r="J4" s="122"/>
    </row>
    <row r="5" spans="1:10" ht="18.600000000000001" customHeight="1" thickTop="1">
      <c r="A5" s="130" t="s">
        <v>31</v>
      </c>
      <c r="B5" s="123" t="s">
        <v>23</v>
      </c>
      <c r="C5" s="123" t="s">
        <v>24</v>
      </c>
      <c r="D5" s="123" t="s">
        <v>25</v>
      </c>
      <c r="E5" s="123" t="s">
        <v>32</v>
      </c>
      <c r="F5" s="123" t="s">
        <v>26</v>
      </c>
      <c r="G5" s="123" t="s">
        <v>33</v>
      </c>
      <c r="H5" s="123" t="s">
        <v>34</v>
      </c>
      <c r="I5" s="123" t="s">
        <v>35</v>
      </c>
      <c r="J5" s="125" t="s">
        <v>27</v>
      </c>
    </row>
    <row r="6" spans="1:10" ht="30" customHeight="1" thickBot="1">
      <c r="A6" s="131"/>
      <c r="B6" s="132"/>
      <c r="C6" s="132"/>
      <c r="D6" s="132"/>
      <c r="E6" s="124"/>
      <c r="F6" s="132"/>
      <c r="G6" s="124"/>
      <c r="H6" s="124"/>
      <c r="I6" s="124"/>
      <c r="J6" s="126"/>
    </row>
    <row r="7" spans="1:10" ht="70.150000000000006" customHeight="1" thickTop="1">
      <c r="A7" s="127" t="str">
        <f>A4</f>
        <v>PU Floor용접</v>
      </c>
      <c r="B7" s="24">
        <v>1</v>
      </c>
      <c r="C7" s="25" t="s">
        <v>54</v>
      </c>
      <c r="D7" s="59" t="s">
        <v>53</v>
      </c>
      <c r="E7" s="26" t="s">
        <v>30</v>
      </c>
      <c r="F7" s="27"/>
      <c r="G7" s="26" t="s">
        <v>30</v>
      </c>
      <c r="H7" s="27"/>
      <c r="I7" s="27"/>
      <c r="J7" s="28"/>
    </row>
    <row r="8" spans="1:10" ht="70.150000000000006" customHeight="1">
      <c r="A8" s="128"/>
      <c r="B8" s="33">
        <v>2</v>
      </c>
      <c r="C8" s="34" t="s">
        <v>55</v>
      </c>
      <c r="D8" s="60" t="s">
        <v>56</v>
      </c>
      <c r="E8" s="33" t="s">
        <v>30</v>
      </c>
      <c r="F8" s="35"/>
      <c r="G8" s="33" t="s">
        <v>30</v>
      </c>
      <c r="H8" s="35"/>
      <c r="I8" s="35"/>
      <c r="J8" s="36"/>
    </row>
    <row r="9" spans="1:10" ht="70.150000000000006" customHeight="1">
      <c r="A9" s="128"/>
      <c r="B9" s="33">
        <v>3</v>
      </c>
      <c r="C9" s="37" t="s">
        <v>57</v>
      </c>
      <c r="D9" s="60" t="s">
        <v>58</v>
      </c>
      <c r="E9" s="33" t="s">
        <v>30</v>
      </c>
      <c r="F9" s="35"/>
      <c r="G9" s="33" t="s">
        <v>30</v>
      </c>
      <c r="H9" s="35"/>
      <c r="I9" s="35"/>
      <c r="J9" s="36"/>
    </row>
    <row r="10" spans="1:10" ht="70.150000000000006" customHeight="1">
      <c r="A10" s="128"/>
      <c r="B10" s="33">
        <v>4</v>
      </c>
      <c r="C10" s="34" t="s">
        <v>59</v>
      </c>
      <c r="D10" s="60" t="s">
        <v>60</v>
      </c>
      <c r="E10" s="33" t="s">
        <v>29</v>
      </c>
      <c r="F10" s="33"/>
      <c r="G10" s="33" t="s">
        <v>29</v>
      </c>
      <c r="H10" s="38"/>
      <c r="I10" s="38"/>
      <c r="J10" s="36"/>
    </row>
    <row r="11" spans="1:10" ht="70.150000000000006" customHeight="1">
      <c r="A11" s="128"/>
      <c r="B11" s="33">
        <v>5</v>
      </c>
      <c r="C11" s="37" t="s">
        <v>61</v>
      </c>
      <c r="D11" s="60" t="s">
        <v>62</v>
      </c>
      <c r="E11" s="33" t="s">
        <v>30</v>
      </c>
      <c r="F11" s="35"/>
      <c r="G11" s="33" t="s">
        <v>30</v>
      </c>
      <c r="H11" s="35"/>
      <c r="I11" s="35"/>
      <c r="J11" s="36"/>
    </row>
    <row r="12" spans="1:10" ht="70.150000000000006" customHeight="1">
      <c r="A12" s="128"/>
      <c r="B12" s="33">
        <v>6</v>
      </c>
      <c r="C12" s="37" t="s">
        <v>63</v>
      </c>
      <c r="D12" s="60" t="s">
        <v>64</v>
      </c>
      <c r="E12" s="33" t="s">
        <v>30</v>
      </c>
      <c r="F12" s="35"/>
      <c r="G12" s="33" t="s">
        <v>30</v>
      </c>
      <c r="H12" s="35"/>
      <c r="I12" s="35"/>
      <c r="J12" s="36"/>
    </row>
    <row r="13" spans="1:10" ht="70.150000000000006" customHeight="1">
      <c r="A13" s="128"/>
      <c r="B13" s="33">
        <v>7</v>
      </c>
      <c r="C13" s="37" t="s">
        <v>65</v>
      </c>
      <c r="D13" s="60" t="s">
        <v>66</v>
      </c>
      <c r="E13" s="33" t="s">
        <v>72</v>
      </c>
      <c r="F13" s="35" t="s">
        <v>70</v>
      </c>
      <c r="G13" s="33" t="s">
        <v>30</v>
      </c>
      <c r="H13" s="35" t="s">
        <v>75</v>
      </c>
      <c r="I13" s="35" t="s">
        <v>75</v>
      </c>
      <c r="J13" s="36" t="s">
        <v>76</v>
      </c>
    </row>
    <row r="14" spans="1:10" ht="70.150000000000006" customHeight="1" thickBot="1">
      <c r="A14" s="129"/>
      <c r="B14" s="29">
        <v>8</v>
      </c>
      <c r="C14" s="30" t="s">
        <v>67</v>
      </c>
      <c r="D14" s="61" t="s">
        <v>68</v>
      </c>
      <c r="E14" s="29" t="s">
        <v>71</v>
      </c>
      <c r="F14" s="31" t="s">
        <v>69</v>
      </c>
      <c r="G14" s="29" t="s">
        <v>30</v>
      </c>
      <c r="H14" s="31" t="s">
        <v>75</v>
      </c>
      <c r="I14" s="31" t="s">
        <v>75</v>
      </c>
      <c r="J14" s="32" t="s">
        <v>76</v>
      </c>
    </row>
    <row r="15" spans="1:10" ht="17.25" thickTop="1"/>
  </sheetData>
  <mergeCells count="17">
    <mergeCell ref="A2:B3"/>
    <mergeCell ref="C2:G4"/>
    <mergeCell ref="I2:J2"/>
    <mergeCell ref="H3:H4"/>
    <mergeCell ref="I3:J4"/>
    <mergeCell ref="A4:B4"/>
    <mergeCell ref="G5:G6"/>
    <mergeCell ref="H5:H6"/>
    <mergeCell ref="I5:I6"/>
    <mergeCell ref="J5:J6"/>
    <mergeCell ref="A7:A14"/>
    <mergeCell ref="A5:A6"/>
    <mergeCell ref="B5:B6"/>
    <mergeCell ref="C5:C6"/>
    <mergeCell ref="D5:D6"/>
    <mergeCell ref="E5:E6"/>
    <mergeCell ref="F5:F6"/>
  </mergeCells>
  <phoneticPr fontId="7" type="noConversion"/>
  <pageMargins left="0.31496062992125984" right="0.31496062992125984" top="0.74803149606299213" bottom="0.74803149606299213" header="0.31496062992125984" footer="0.31496062992125984"/>
  <pageSetup paperSize="9" scale="6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14"/>
  <sheetViews>
    <sheetView showGridLines="0" view="pageBreakPreview" zoomScale="70" zoomScaleNormal="100" zoomScaleSheetLayoutView="70" workbookViewId="0">
      <selection activeCell="K20" sqref="K20"/>
    </sheetView>
  </sheetViews>
  <sheetFormatPr defaultRowHeight="16.5"/>
  <cols>
    <col min="17" max="17" width="8.75" customWidth="1"/>
    <col min="18" max="18" width="2.75" customWidth="1"/>
  </cols>
  <sheetData>
    <row r="1" ht="6.6" customHeight="1"/>
    <row r="2" ht="18.600000000000001" customHeight="1"/>
    <row r="3" ht="30" customHeight="1"/>
    <row r="4" ht="30" customHeight="1"/>
    <row r="5" ht="18.600000000000001" customHeight="1"/>
    <row r="6" ht="30" customHeight="1"/>
    <row r="7" ht="70.150000000000006" customHeight="1"/>
    <row r="8" ht="70.150000000000006" customHeight="1"/>
    <row r="9" ht="70.150000000000006" customHeight="1"/>
    <row r="10" ht="70.150000000000006" customHeight="1"/>
    <row r="11" ht="70.150000000000006" customHeight="1"/>
    <row r="12" ht="42" customHeight="1"/>
    <row r="13" ht="70.150000000000006" customHeight="1"/>
    <row r="14" ht="70.150000000000006" customHeight="1"/>
  </sheetData>
  <phoneticPr fontId="7" type="noConversion"/>
  <pageMargins left="0.31496062992125984" right="0.31496062992125984" top="0.74803149606299213" bottom="0.74803149606299213" header="0.31496062992125984" footer="0.31496062992125984"/>
  <pageSetup paperSize="9" scale="83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4"/>
  <sheetViews>
    <sheetView showGridLines="0" view="pageBreakPreview" zoomScale="70" zoomScaleNormal="100" zoomScaleSheetLayoutView="70" workbookViewId="0">
      <selection activeCell="L14" sqref="L14"/>
    </sheetView>
  </sheetViews>
  <sheetFormatPr defaultRowHeight="16.5"/>
  <cols>
    <col min="1" max="1" width="10.25" customWidth="1"/>
    <col min="4" max="5" width="22.5" customWidth="1"/>
    <col min="17" max="17" width="8.75" customWidth="1"/>
    <col min="18" max="18" width="2.75" customWidth="1"/>
  </cols>
  <sheetData>
    <row r="1" spans="1:12" ht="6.6" customHeight="1" thickBot="1"/>
    <row r="2" spans="1:12" ht="30" customHeight="1" thickTop="1">
      <c r="A2" s="62" t="s">
        <v>90</v>
      </c>
      <c r="B2" s="168"/>
      <c r="C2" s="169"/>
      <c r="D2" s="170" t="s">
        <v>91</v>
      </c>
      <c r="E2" s="171"/>
      <c r="F2" s="174" t="s">
        <v>3</v>
      </c>
      <c r="G2" s="175"/>
      <c r="H2" s="175"/>
      <c r="I2" s="176"/>
      <c r="J2" s="174"/>
      <c r="K2" s="175"/>
      <c r="L2" s="178"/>
    </row>
    <row r="3" spans="1:12" ht="30" customHeight="1" thickBot="1">
      <c r="A3" s="63" t="s">
        <v>92</v>
      </c>
      <c r="B3" s="180"/>
      <c r="C3" s="181"/>
      <c r="D3" s="172"/>
      <c r="E3" s="173"/>
      <c r="F3" s="158"/>
      <c r="G3" s="177"/>
      <c r="H3" s="177"/>
      <c r="I3" s="159"/>
      <c r="J3" s="158"/>
      <c r="K3" s="177"/>
      <c r="L3" s="179"/>
    </row>
    <row r="4" spans="1:12" ht="30" customHeight="1" thickTop="1">
      <c r="A4" s="64" t="s">
        <v>93</v>
      </c>
      <c r="B4" s="182" t="s">
        <v>23</v>
      </c>
      <c r="C4" s="156" t="s">
        <v>24</v>
      </c>
      <c r="D4" s="157"/>
      <c r="E4" s="182" t="s">
        <v>26</v>
      </c>
      <c r="F4" s="184" t="s">
        <v>96</v>
      </c>
      <c r="G4" s="185"/>
      <c r="H4" s="186"/>
      <c r="I4" s="156" t="s">
        <v>87</v>
      </c>
      <c r="J4" s="157"/>
      <c r="K4" s="26" t="s">
        <v>87</v>
      </c>
      <c r="L4" s="160" t="s">
        <v>27</v>
      </c>
    </row>
    <row r="5" spans="1:12" ht="18.600000000000001" customHeight="1" thickBot="1">
      <c r="A5" s="65" t="s">
        <v>94</v>
      </c>
      <c r="B5" s="183"/>
      <c r="C5" s="158" t="s">
        <v>95</v>
      </c>
      <c r="D5" s="159"/>
      <c r="E5" s="183"/>
      <c r="F5" s="67" t="s">
        <v>98</v>
      </c>
      <c r="G5" s="67" t="s">
        <v>99</v>
      </c>
      <c r="H5" s="67" t="s">
        <v>100</v>
      </c>
      <c r="I5" s="158" t="s">
        <v>88</v>
      </c>
      <c r="J5" s="159"/>
      <c r="K5" s="66" t="s">
        <v>97</v>
      </c>
      <c r="L5" s="161"/>
    </row>
    <row r="6" spans="1:12" ht="30" customHeight="1" thickTop="1">
      <c r="A6" s="68"/>
      <c r="B6" s="69"/>
      <c r="C6" s="162"/>
      <c r="D6" s="163"/>
      <c r="E6" s="70"/>
      <c r="F6" s="70"/>
      <c r="G6" s="70"/>
      <c r="H6" s="70"/>
      <c r="I6" s="164"/>
      <c r="J6" s="165"/>
      <c r="K6" s="71"/>
      <c r="L6" s="72"/>
    </row>
    <row r="7" spans="1:12" ht="70.150000000000006" customHeight="1">
      <c r="A7" s="73"/>
      <c r="B7" s="74"/>
      <c r="C7" s="166"/>
      <c r="D7" s="167"/>
      <c r="E7" s="75"/>
      <c r="F7" s="76"/>
      <c r="G7" s="76"/>
      <c r="H7" s="76"/>
      <c r="I7" s="148"/>
      <c r="J7" s="149"/>
      <c r="K7" s="75"/>
      <c r="L7" s="77"/>
    </row>
    <row r="8" spans="1:12" ht="70.150000000000006" customHeight="1">
      <c r="A8" s="73"/>
      <c r="B8" s="74"/>
      <c r="C8" s="146"/>
      <c r="D8" s="147"/>
      <c r="E8" s="75"/>
      <c r="F8" s="76"/>
      <c r="G8" s="76"/>
      <c r="H8" s="76"/>
      <c r="I8" s="148"/>
      <c r="J8" s="149"/>
      <c r="K8" s="75"/>
      <c r="L8" s="77"/>
    </row>
    <row r="9" spans="1:12" ht="70.150000000000006" customHeight="1">
      <c r="A9" s="73"/>
      <c r="B9" s="74"/>
      <c r="C9" s="150"/>
      <c r="D9" s="151"/>
      <c r="E9" s="76"/>
      <c r="F9" s="76"/>
      <c r="G9" s="76"/>
      <c r="H9" s="76"/>
      <c r="I9" s="148"/>
      <c r="J9" s="149"/>
      <c r="K9" s="75"/>
      <c r="L9" s="77"/>
    </row>
    <row r="10" spans="1:12" ht="70.150000000000006" customHeight="1" thickBot="1">
      <c r="A10" s="78"/>
      <c r="B10" s="79"/>
      <c r="C10" s="152"/>
      <c r="D10" s="153"/>
      <c r="E10" s="80"/>
      <c r="F10" s="81"/>
      <c r="G10" s="81"/>
      <c r="H10" s="81"/>
      <c r="I10" s="154"/>
      <c r="J10" s="155"/>
      <c r="K10" s="80"/>
      <c r="L10" s="82"/>
    </row>
    <row r="11" spans="1:12" ht="70.150000000000006" customHeight="1" thickTop="1"/>
    <row r="12" spans="1:12" ht="42" customHeight="1"/>
    <row r="13" spans="1:12" ht="70.150000000000006" customHeight="1"/>
    <row r="14" spans="1:12" ht="70.150000000000006" customHeight="1"/>
  </sheetData>
  <mergeCells count="23">
    <mergeCell ref="C7:D7"/>
    <mergeCell ref="I7:J7"/>
    <mergeCell ref="B2:C2"/>
    <mergeCell ref="D2:E3"/>
    <mergeCell ref="F2:I3"/>
    <mergeCell ref="J2:L3"/>
    <mergeCell ref="B3:C3"/>
    <mergeCell ref="B4:B5"/>
    <mergeCell ref="C4:D4"/>
    <mergeCell ref="C5:D5"/>
    <mergeCell ref="E4:E5"/>
    <mergeCell ref="F4:H4"/>
    <mergeCell ref="I4:J4"/>
    <mergeCell ref="I5:J5"/>
    <mergeCell ref="L4:L5"/>
    <mergeCell ref="C6:D6"/>
    <mergeCell ref="I6:J6"/>
    <mergeCell ref="C8:D8"/>
    <mergeCell ref="I8:J8"/>
    <mergeCell ref="C9:D9"/>
    <mergeCell ref="I9:J9"/>
    <mergeCell ref="C10:D10"/>
    <mergeCell ref="I10:J10"/>
  </mergeCells>
  <phoneticPr fontId="7" type="noConversion"/>
  <pageMargins left="0.31496062992125984" right="0.31496062992125984" top="0.74803149606299213" bottom="0.74803149606299213" header="0.31496062992125984" footer="0.31496062992125984"/>
  <pageSetup paperSize="9" scale="95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G12"/>
  <sheetViews>
    <sheetView showGridLines="0" view="pageBreakPreview" zoomScale="70" zoomScaleNormal="100" zoomScaleSheetLayoutView="70" workbookViewId="0">
      <selection activeCell="F25" sqref="F25"/>
    </sheetView>
  </sheetViews>
  <sheetFormatPr defaultRowHeight="16.5"/>
  <cols>
    <col min="1" max="1" width="1.75" customWidth="1"/>
    <col min="2" max="2" width="16.75" customWidth="1"/>
    <col min="3" max="3" width="17.75" customWidth="1"/>
    <col min="4" max="5" width="33.125" customWidth="1"/>
    <col min="6" max="6" width="22.5" customWidth="1"/>
    <col min="7" max="7" width="15.75" customWidth="1"/>
    <col min="18" max="18" width="8.75" customWidth="1"/>
    <col min="19" max="19" width="2.75" customWidth="1"/>
  </cols>
  <sheetData>
    <row r="1" spans="2:7" ht="6.6" customHeight="1" thickBot="1"/>
    <row r="2" spans="2:7" ht="28.15" customHeight="1">
      <c r="B2" s="83" t="s">
        <v>101</v>
      </c>
      <c r="C2" s="84"/>
      <c r="D2" s="220" t="s">
        <v>102</v>
      </c>
      <c r="E2" s="221"/>
      <c r="F2" s="85" t="s">
        <v>103</v>
      </c>
      <c r="G2" s="86" t="s">
        <v>104</v>
      </c>
    </row>
    <row r="3" spans="2:7" ht="19.149999999999999" customHeight="1">
      <c r="B3" s="87" t="s">
        <v>93</v>
      </c>
      <c r="C3" s="203"/>
      <c r="D3" s="222"/>
      <c r="E3" s="223"/>
      <c r="F3" s="205"/>
      <c r="G3" s="207"/>
    </row>
    <row r="4" spans="2:7" ht="19.149999999999999" customHeight="1">
      <c r="B4" s="88" t="s">
        <v>105</v>
      </c>
      <c r="C4" s="204"/>
      <c r="D4" s="224"/>
      <c r="E4" s="225"/>
      <c r="F4" s="206"/>
      <c r="G4" s="208"/>
    </row>
    <row r="5" spans="2:7" ht="31.15" customHeight="1">
      <c r="B5" s="193" t="s">
        <v>106</v>
      </c>
      <c r="C5" s="194"/>
      <c r="D5" s="195"/>
      <c r="E5" s="196" t="s">
        <v>107</v>
      </c>
      <c r="F5" s="194"/>
      <c r="G5" s="197"/>
    </row>
    <row r="6" spans="2:7">
      <c r="B6" s="209" t="s">
        <v>108</v>
      </c>
      <c r="C6" s="210"/>
      <c r="D6" s="211"/>
      <c r="E6" s="212" t="s">
        <v>109</v>
      </c>
      <c r="F6" s="210"/>
      <c r="G6" s="213"/>
    </row>
    <row r="7" spans="2:7">
      <c r="B7" s="226" t="s">
        <v>89</v>
      </c>
      <c r="C7" s="227"/>
      <c r="D7" s="228"/>
      <c r="E7" s="229" t="s">
        <v>89</v>
      </c>
      <c r="F7" s="227"/>
      <c r="G7" s="230"/>
    </row>
    <row r="8" spans="2:7" ht="218.45" customHeight="1">
      <c r="B8" s="214"/>
      <c r="C8" s="215"/>
      <c r="D8" s="216"/>
      <c r="E8" s="217"/>
      <c r="F8" s="218"/>
      <c r="G8" s="219"/>
    </row>
    <row r="9" spans="2:7" ht="19.149999999999999" customHeight="1">
      <c r="B9" s="193" t="s">
        <v>110</v>
      </c>
      <c r="C9" s="194"/>
      <c r="D9" s="195"/>
      <c r="E9" s="196" t="s">
        <v>111</v>
      </c>
      <c r="F9" s="194"/>
      <c r="G9" s="197"/>
    </row>
    <row r="10" spans="2:7" ht="43.15" customHeight="1">
      <c r="B10" s="187"/>
      <c r="C10" s="188"/>
      <c r="D10" s="189"/>
      <c r="E10" s="190"/>
      <c r="F10" s="191"/>
      <c r="G10" s="192"/>
    </row>
    <row r="11" spans="2:7" ht="19.149999999999999" customHeight="1">
      <c r="B11" s="193" t="s">
        <v>112</v>
      </c>
      <c r="C11" s="194"/>
      <c r="D11" s="195"/>
      <c r="E11" s="196" t="s">
        <v>113</v>
      </c>
      <c r="F11" s="194"/>
      <c r="G11" s="197"/>
    </row>
    <row r="12" spans="2:7" ht="43.15" customHeight="1" thickBot="1">
      <c r="B12" s="198"/>
      <c r="C12" s="199"/>
      <c r="D12" s="200"/>
      <c r="E12" s="201"/>
      <c r="F12" s="199"/>
      <c r="G12" s="202"/>
    </row>
  </sheetData>
  <mergeCells count="20">
    <mergeCell ref="B6:D6"/>
    <mergeCell ref="E6:G6"/>
    <mergeCell ref="B8:D8"/>
    <mergeCell ref="E8:G8"/>
    <mergeCell ref="B9:D9"/>
    <mergeCell ref="E9:G9"/>
    <mergeCell ref="B7:D7"/>
    <mergeCell ref="E7:G7"/>
    <mergeCell ref="C3:C4"/>
    <mergeCell ref="F3:F4"/>
    <mergeCell ref="G3:G4"/>
    <mergeCell ref="B5:D5"/>
    <mergeCell ref="E5:G5"/>
    <mergeCell ref="D2:E4"/>
    <mergeCell ref="B10:D10"/>
    <mergeCell ref="E10:G10"/>
    <mergeCell ref="B11:D11"/>
    <mergeCell ref="E11:G11"/>
    <mergeCell ref="B12:D12"/>
    <mergeCell ref="E12:G12"/>
  </mergeCells>
  <phoneticPr fontId="7" type="noConversion"/>
  <pageMargins left="0.31496062992125984" right="0.31496062992125984" top="0.74803149606299213" bottom="0.74803149606299213" header="0.31496062992125984" footer="0.31496062992125984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</vt:i4>
      </vt:variant>
    </vt:vector>
  </HeadingPairs>
  <TitlesOfParts>
    <vt:vector size="7" baseType="lpstr">
      <vt:lpstr>조직도</vt:lpstr>
      <vt:lpstr>EX) 안전보건정보</vt:lpstr>
      <vt:lpstr>EX) 위헝성평가표</vt:lpstr>
      <vt:lpstr>EX) 위헝성평가표2</vt:lpstr>
      <vt:lpstr>개선실행계획서</vt:lpstr>
      <vt:lpstr>개선실행계획서 (2)</vt:lpstr>
      <vt:lpstr>'EX) 안전보건정보'!Print_Area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BHSon</dc:creator>
  <cp:lastModifiedBy>SAMSUNG</cp:lastModifiedBy>
  <cp:lastPrinted>2026-02-05T23:02:13Z</cp:lastPrinted>
  <dcterms:created xsi:type="dcterms:W3CDTF">2026-02-04T03:51:33Z</dcterms:created>
  <dcterms:modified xsi:type="dcterms:W3CDTF">2026-02-05T23:14:21Z</dcterms:modified>
</cp:coreProperties>
</file>